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jimenez\Desktop\TRANSPARENCIA\DOC ENVIADA 04-02-21 MAIL 2\"/>
    </mc:Choice>
  </mc:AlternateContent>
  <bookViews>
    <workbookView xWindow="-120" yWindow="-120" windowWidth="29040" windowHeight="158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" l="1"/>
</calcChain>
</file>

<file path=xl/sharedStrings.xml><?xml version="1.0" encoding="utf-8"?>
<sst xmlns="http://schemas.openxmlformats.org/spreadsheetml/2006/main" count="111" uniqueCount="84">
  <si>
    <t>Importe íntegro</t>
  </si>
  <si>
    <t>LOGITRAVEL S.L.</t>
  </si>
  <si>
    <t>VUELOS IBZ-PMI-IBZ DESPL.REUNIÓN GOVERN CONSELLERIA MEDI AMBIENT.(MARIANO JUAN).</t>
  </si>
  <si>
    <t>IBZ-PMI -IBZ DESPL.ASISTENCIA REUNIÓN CONSEJO ESCOLAR ( ALCALDE).</t>
  </si>
  <si>
    <t>REUNIÓN CONSEJO ESCOLAR VUELO IBZ-MAD-IBZ 08/01/2019 (SR.ALCALDE).</t>
  </si>
  <si>
    <t>AIR EUROPA LINEAS AEREAS,S.A.U</t>
  </si>
  <si>
    <t>BILLETES MADRID- IBIZA 06/02/2019  ASIST.COMISIÓN EDUCACIÓN FEMP ((SR.ALCALDE).</t>
  </si>
  <si>
    <t>COMPRA ASIENTOS PARA REUNIÓN COMISIÓN EDUCACIÓN FEMP (SR.ALCALDE).</t>
  </si>
  <si>
    <t>RYANAIR LIMITED,OF.REPR.EN ESPAÑA.</t>
  </si>
  <si>
    <t>BILLETES IBZ-MAD 04/02/2019 ASIST.COMISIÓN EDUCACIÓN FEMP (SR.ALCALDE).</t>
  </si>
  <si>
    <t>VUELO IBZ-PMI-IBZ" I JORNADES CIUTATS AMIGUES DE LA INFÀNCIA DE LES I.BALEARS" (ALCALDE).</t>
  </si>
  <si>
    <t>AREAS, S.A.</t>
  </si>
  <si>
    <t>GASTOS TAXIS CORRESP.VIAJE A PALMA DÍA 16/05/2019.</t>
  </si>
  <si>
    <t>GASTOS AEROPUERTO  CORRESP.VIAJE A PALMA DÍA 16/05/2019.</t>
  </si>
  <si>
    <t>AENA AEROPUERTOS SA</t>
  </si>
  <si>
    <t>GASTOS PARKING IBIZA  CORRESP.VIAJE A PALMA DIA 16/05/2019.</t>
  </si>
  <si>
    <t>RODEO GRILL</t>
  </si>
  <si>
    <t>REUNIÓN SERVICIOS TÉCNICOS URBANISMO 30/01/2019.</t>
  </si>
  <si>
    <t>VUELO IBIZA-MALLORCA-IBIZA REUNIÓN SERVICIOS TÉCNICOS URBANISMO 30/01/2019.</t>
  </si>
  <si>
    <t>CAPPUCCINO PALAU SL</t>
  </si>
  <si>
    <t>GASTOS REUNIÓN SERVICIOS TÉCNICOS URBANISMO 30/01/2019. (SR.ALCALDE)</t>
  </si>
  <si>
    <t>GASTOS PARKING CORRESP.REUNIÓN TÉCNICOS URBANISMO 30/01/2019.</t>
  </si>
  <si>
    <t>TAXIS AYUNTAMIENTO DE PALMA DE MALLORCA</t>
  </si>
  <si>
    <t>GASTOS TAXIS  CORRESP.REUNIÓN TÉCNICOS URBANISMO 30/01/2019.</t>
  </si>
  <si>
    <t>GENTE DE COMER BIEN SL</t>
  </si>
  <si>
    <t>GASTOS  ASIST.COMISIÓN EDUCACIÓN FEMP 05/02/2019  (SR ALCALDE).</t>
  </si>
  <si>
    <t>RESTAURANTE TABERNA EL MADROÑO</t>
  </si>
  <si>
    <t>GASTOS  AEROPUERTO .COMISIÓN EDUCACIÓN FEMP 05/02/2019  (SR ALCALDE).</t>
  </si>
  <si>
    <t>TIKA NIADHI KANDEL</t>
  </si>
  <si>
    <t>ALMUERZO REUNIÓN TÉCNICOS OBRAS DIA 25/01/2019.</t>
  </si>
  <si>
    <t>RIERA VIDAL, CATALINA</t>
  </si>
  <si>
    <t>ALMUERZO REUNIÓN TÉCNICOS OBRAS DIA 21/01/2019.</t>
  </si>
  <si>
    <t>SERRA JUAN, JOSE</t>
  </si>
  <si>
    <t>SANTODOMINGO GARCIA, ANIBAL</t>
  </si>
  <si>
    <t>ALMUERZO REUNIÓN  DIA 11/02/2019.</t>
  </si>
  <si>
    <t xml:space="preserve">RAB RABY, SL </t>
  </si>
  <si>
    <t>VIAJE A MADRID DIA 13/02/2019 (SR.ALCALDE).</t>
  </si>
  <si>
    <t>ASOCIACION DEL TAXI DE MADRID</t>
  </si>
  <si>
    <t>GASTOS DESPLAZAMIENTO TAXI VIAJE A MADRID DIA 13/02/2019 (SR.ALCALDE).</t>
  </si>
  <si>
    <t>GASTOS AEROPUERTO  VIAJE A MADRID DIA 13/02/2019 (SR.ALCALDE).</t>
  </si>
  <si>
    <t>GASTOS TAXI VIAJE ASIST.CONSEJO ESCOLAR DEL ESTADO 08/01/2019 MADRID. (SR ALCALDE)</t>
  </si>
  <si>
    <t xml:space="preserve"> VIAJE ASIST.CONSEJO ESCOLAR IBZ-MAD-IBZ  DEL ESTADO 08/01/2019 MADRID. (SR ALCALDE)</t>
  </si>
  <si>
    <t xml:space="preserve"> VIAJE AEROPUERTO.CONSEJO ESCOLAR IBZ-MAD-IBZ  DEL ESTADO 08/01/2019 MADRID. (SR ALCALDE)</t>
  </si>
  <si>
    <t>MELIA HOTELS INTERNACIONAL, S.A</t>
  </si>
  <si>
    <t xml:space="preserve"> GASTOS ASIST.CONSEJO ESCOLAR IBZ-MAD-IBZ  DEL ESTADO 08/01/2019 MADRID. (SR ALCALDE)</t>
  </si>
  <si>
    <t>BAR VALENTIN, C.B.</t>
  </si>
  <si>
    <t>GASTOS REUNIONES TRABAJO  (ALCALDE).</t>
  </si>
  <si>
    <t>GASTOS PARKING AEROPUERTO DESPL.28/05/2019  REUNIONES TRABAJO  (ALCALDE).</t>
  </si>
  <si>
    <t>SSP AIRPORT RESTAURANT S.L.</t>
  </si>
  <si>
    <t>GASTOS ALMUERZO DESPL.BCN , RECOGIDA RECONOCIMIENTO IBICINE (REG.TURISMO/ CARMEN FERRER).</t>
  </si>
  <si>
    <t>ASOCIACIÓN DEL TAXI DE BARCELONA</t>
  </si>
  <si>
    <t>GASTOS ASISTENCIA RECOGIDA RECONOCIMIENTO IBICINE (REG.TURISMO/ Mª CARMEN FERRER TORRES).</t>
  </si>
  <si>
    <t>PICO PEREZ, ANTONIA</t>
  </si>
  <si>
    <t>DIETAS VIAJE A PALMA DE MALLORCA EL 28-06-19 (REUNION SUBDIRECTORA SOSTENIBILIDAD DEL MAR).</t>
  </si>
  <si>
    <t>DIETAS VIAJE A PALMA DE MALLORCA EL 11-07-19 (REUNION COSTAS).</t>
  </si>
  <si>
    <t>TRASMAPI BALEARIA, C.B.</t>
  </si>
  <si>
    <t>GASTOS VIAJE REUNIÓN DÍA 24/07/2019 ( ALCALDESA ).</t>
  </si>
  <si>
    <t>FERRER TORRES, MARIA DEL CARMEN</t>
  </si>
  <si>
    <t>GASTOS VIAJE A PALMA DE MALLORCA EL 11-09-19 (VISITA MEDIO AMBIENTE Y ASAMBLEA GENERAL FELIB).</t>
  </si>
  <si>
    <t>GASTOS VIAJE A MADIRD 20/21-09-19 (ASAMBLEA GENERAL FEMP).</t>
  </si>
  <si>
    <t>TUR COLOMAR, MARIA CRISTINA</t>
  </si>
  <si>
    <t>GASTOS VIAJE A PALMA DE MALLORCA EL 11-09-19.</t>
  </si>
  <si>
    <t>VUELING AIRLINES S.A</t>
  </si>
  <si>
    <t>VUELOS IBZ-MAD-IBZ 20/09-21/09 ASISTENCIA REUNIÓN ASAMBLEA GENERAL FEMP MADRID.</t>
  </si>
  <si>
    <t>HOTELES CAMPEZO S.L.</t>
  </si>
  <si>
    <t>GASTOS ESTANCIA ASISTENCIA ASAMBLEA GENERAL FEMP MADRID (20/09-21/09).</t>
  </si>
  <si>
    <t>AENA, AEROPUERTOS ESPAÑOLES Y NAVEGACION</t>
  </si>
  <si>
    <t>GASTOS  PARKING AENA IBIZA ASISTENCIA ASAMBLEA GENERAL FEMP MADRID (20/09-21/09).</t>
  </si>
  <si>
    <t>VUELO IBZ-BCN 27/09/2019 ASISTENCIA REUNIÓN TURISMO (ALCALDESA).</t>
  </si>
  <si>
    <t>VUELOS BCN-MAH DIA 27/09/2019 ASISTENCIA REUNIÓN TURISMO (ALCALDESA).</t>
  </si>
  <si>
    <t>VUELOS MAH-PMI-IBZ ASISTENCIA REUNIÓN TURISMO 24/09/2019 (ALCALDESA).</t>
  </si>
  <si>
    <t>CARGO CORRESP.RECIBO IVA REF.ES1012267347.</t>
  </si>
  <si>
    <t>IBZ-PMI ASIST.REUNIÓN URBANISMO (TUR COLOMAR/MARÍA CRISTINA).</t>
  </si>
  <si>
    <t>IBZ-PMI ASIST.REUNIÓN URBANISMO (FERRER TORRES/MARÍA DEL CARMEN).</t>
  </si>
  <si>
    <t>IBZ-PMI ASIST.REUNIÓN URBANISMO (DE JUAN PUIG, ELENA )</t>
  </si>
  <si>
    <t>GASTOS ASISTENCIA A FERIA TURISTICA "WORLD TRAVEL MARKET 2019".</t>
  </si>
  <si>
    <t>RAMON MARI, ANTONIO</t>
  </si>
  <si>
    <t>GASTOS VIAJE A BARCELONA (REUNION CON PISCINAS CONDAL).</t>
  </si>
  <si>
    <t>GASTOS VIAJE A PLAMA DE MALLORCA EL 27-11-19 (REUNION CONSELLER MARTI MARCH).</t>
  </si>
  <si>
    <t>MADRID GARCIA, MONICA</t>
  </si>
  <si>
    <t>GASTOS VIAJE A MADRID EL 04-12-19 (JORNADA SOBRE NORMATIVA FEM CONTRATO RESIDUOS).</t>
  </si>
  <si>
    <t>TOTAL GASTOS DE VIAJES Y DIETAS 2019</t>
  </si>
  <si>
    <t>Denominación</t>
  </si>
  <si>
    <t>TOTAL GASTOS DE VIAJES Y DIETAS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</si>
</sst>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Futura Lt BT"/>
      <family val="2"/>
    </font>
    <font>
      <sz val="11"/>
      <color theme="1"/>
      <name val="Futura Lt BT"/>
      <family val="2"/>
    </font>
    <font>
      <b/>
      <sz val="12"/>
      <color theme="1"/>
      <name val="Futura Lt B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4" xfId="0" applyFont="1" applyBorder="1"/>
    <xf numFmtId="44" fontId="4" fillId="0" borderId="0" xfId="1" applyFont="1" applyAlignment="1">
      <alignment horizontal="right"/>
    </xf>
    <xf numFmtId="0" fontId="4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right" wrapText="1"/>
    </xf>
    <xf numFmtId="44" fontId="5" fillId="0" borderId="6" xfId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44" fontId="3" fillId="0" borderId="5" xfId="1" applyFont="1" applyBorder="1" applyAlignment="1">
      <alignment horizontal="right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44" fontId="4" fillId="0" borderId="5" xfId="1" applyFont="1" applyBorder="1" applyAlignment="1">
      <alignment horizontal="right"/>
    </xf>
  </cellXfs>
  <cellStyles count="3"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tabSelected="1" topLeftCell="A61" workbookViewId="0">
      <selection activeCell="B19" sqref="B19"/>
    </sheetView>
  </sheetViews>
  <sheetFormatPr baseColWidth="10" defaultRowHeight="14.4" x14ac:dyDescent="0.3"/>
  <cols>
    <col min="1" max="1" width="38.33203125" style="4" customWidth="1"/>
    <col min="2" max="2" width="82" style="8" customWidth="1"/>
    <col min="3" max="3" width="17.44140625" style="7" bestFit="1" customWidth="1"/>
    <col min="4" max="4" width="7.33203125" style="4" bestFit="1" customWidth="1"/>
  </cols>
  <sheetData>
    <row r="1" spans="1:4" s="3" customFormat="1" x14ac:dyDescent="0.3">
      <c r="A1" s="9" t="s">
        <v>83</v>
      </c>
      <c r="B1" s="9"/>
      <c r="C1" s="10"/>
      <c r="D1" s="4"/>
    </row>
    <row r="2" spans="1:4" s="2" customFormat="1" x14ac:dyDescent="0.3">
      <c r="A2" s="11"/>
      <c r="B2" s="11"/>
      <c r="C2" s="12"/>
      <c r="D2" s="4"/>
    </row>
    <row r="3" spans="1:4" s="1" customFormat="1" x14ac:dyDescent="0.3">
      <c r="A3" s="15" t="s">
        <v>82</v>
      </c>
      <c r="B3" s="16" t="s">
        <v>82</v>
      </c>
      <c r="C3" s="17" t="s">
        <v>0</v>
      </c>
      <c r="D3" s="5"/>
    </row>
    <row r="4" spans="1:4" ht="28.8" x14ac:dyDescent="0.3">
      <c r="A4" s="18" t="s">
        <v>1</v>
      </c>
      <c r="B4" s="19" t="s">
        <v>2</v>
      </c>
      <c r="C4" s="20">
        <v>40.4</v>
      </c>
    </row>
    <row r="5" spans="1:4" x14ac:dyDescent="0.3">
      <c r="A5" s="18" t="s">
        <v>1</v>
      </c>
      <c r="B5" s="19" t="s">
        <v>3</v>
      </c>
      <c r="C5" s="20">
        <v>40.4</v>
      </c>
    </row>
    <row r="6" spans="1:4" x14ac:dyDescent="0.3">
      <c r="A6" s="18" t="s">
        <v>1</v>
      </c>
      <c r="B6" s="19" t="s">
        <v>4</v>
      </c>
      <c r="C6" s="20">
        <v>33.200000000000003</v>
      </c>
    </row>
    <row r="7" spans="1:4" x14ac:dyDescent="0.3">
      <c r="A7" s="18" t="s">
        <v>5</v>
      </c>
      <c r="B7" s="19" t="s">
        <v>6</v>
      </c>
      <c r="C7" s="20">
        <v>51.32</v>
      </c>
    </row>
    <row r="8" spans="1:4" x14ac:dyDescent="0.3">
      <c r="A8" s="18" t="s">
        <v>5</v>
      </c>
      <c r="B8" s="19" t="s">
        <v>7</v>
      </c>
      <c r="C8" s="20">
        <v>5</v>
      </c>
    </row>
    <row r="9" spans="1:4" x14ac:dyDescent="0.3">
      <c r="A9" s="18" t="s">
        <v>8</v>
      </c>
      <c r="B9" s="19" t="s">
        <v>9</v>
      </c>
      <c r="C9" s="20">
        <v>19.95</v>
      </c>
    </row>
    <row r="10" spans="1:4" ht="28.8" x14ac:dyDescent="0.3">
      <c r="A10" s="18" t="s">
        <v>1</v>
      </c>
      <c r="B10" s="19" t="s">
        <v>10</v>
      </c>
      <c r="C10" s="20">
        <v>45.43</v>
      </c>
    </row>
    <row r="11" spans="1:4" x14ac:dyDescent="0.3">
      <c r="A11" s="18" t="s">
        <v>11</v>
      </c>
      <c r="B11" s="19" t="s">
        <v>12</v>
      </c>
      <c r="C11" s="20">
        <v>33.65</v>
      </c>
    </row>
    <row r="12" spans="1:4" x14ac:dyDescent="0.3">
      <c r="A12" s="18" t="s">
        <v>11</v>
      </c>
      <c r="B12" s="19" t="s">
        <v>13</v>
      </c>
      <c r="C12" s="20">
        <v>14.25</v>
      </c>
    </row>
    <row r="13" spans="1:4" x14ac:dyDescent="0.3">
      <c r="A13" s="18" t="s">
        <v>14</v>
      </c>
      <c r="B13" s="19" t="s">
        <v>15</v>
      </c>
      <c r="C13" s="20">
        <v>14.5</v>
      </c>
    </row>
    <row r="14" spans="1:4" x14ac:dyDescent="0.3">
      <c r="A14" s="18" t="s">
        <v>16</v>
      </c>
      <c r="B14" s="19" t="s">
        <v>17</v>
      </c>
      <c r="C14" s="20">
        <v>152.78</v>
      </c>
    </row>
    <row r="15" spans="1:4" x14ac:dyDescent="0.3">
      <c r="A15" s="18" t="s">
        <v>1</v>
      </c>
      <c r="B15" s="19" t="s">
        <v>18</v>
      </c>
      <c r="C15" s="20">
        <v>80.8</v>
      </c>
    </row>
    <row r="16" spans="1:4" x14ac:dyDescent="0.3">
      <c r="A16" s="18" t="s">
        <v>19</v>
      </c>
      <c r="B16" s="19" t="s">
        <v>20</v>
      </c>
      <c r="C16" s="20">
        <v>37.049999999999997</v>
      </c>
    </row>
    <row r="17" spans="1:3" x14ac:dyDescent="0.3">
      <c r="A17" s="18" t="s">
        <v>14</v>
      </c>
      <c r="B17" s="19" t="s">
        <v>21</v>
      </c>
      <c r="C17" s="20">
        <v>16</v>
      </c>
    </row>
    <row r="18" spans="1:3" x14ac:dyDescent="0.3">
      <c r="A18" s="18" t="s">
        <v>22</v>
      </c>
      <c r="B18" s="19" t="s">
        <v>23</v>
      </c>
      <c r="C18" s="20">
        <v>17</v>
      </c>
    </row>
    <row r="19" spans="1:3" x14ac:dyDescent="0.3">
      <c r="A19" s="18" t="s">
        <v>24</v>
      </c>
      <c r="B19" s="19" t="s">
        <v>25</v>
      </c>
      <c r="C19" s="20">
        <v>85.95</v>
      </c>
    </row>
    <row r="20" spans="1:3" x14ac:dyDescent="0.3">
      <c r="A20" s="18" t="s">
        <v>26</v>
      </c>
      <c r="B20" s="19" t="s">
        <v>25</v>
      </c>
      <c r="C20" s="20">
        <v>10.5</v>
      </c>
    </row>
    <row r="21" spans="1:3" x14ac:dyDescent="0.3">
      <c r="A21" s="18" t="s">
        <v>14</v>
      </c>
      <c r="B21" s="19" t="s">
        <v>27</v>
      </c>
      <c r="C21" s="20">
        <v>16</v>
      </c>
    </row>
    <row r="22" spans="1:3" x14ac:dyDescent="0.3">
      <c r="A22" s="18" t="s">
        <v>28</v>
      </c>
      <c r="B22" s="19" t="s">
        <v>29</v>
      </c>
      <c r="C22" s="20">
        <v>50.25</v>
      </c>
    </row>
    <row r="23" spans="1:3" x14ac:dyDescent="0.3">
      <c r="A23" s="18" t="s">
        <v>30</v>
      </c>
      <c r="B23" s="19" t="s">
        <v>31</v>
      </c>
      <c r="C23" s="20">
        <v>36.799999999999997</v>
      </c>
    </row>
    <row r="24" spans="1:3" x14ac:dyDescent="0.3">
      <c r="A24" s="18" t="s">
        <v>32</v>
      </c>
      <c r="B24" s="19" t="s">
        <v>31</v>
      </c>
      <c r="C24" s="20">
        <v>40.35</v>
      </c>
    </row>
    <row r="25" spans="1:3" x14ac:dyDescent="0.3">
      <c r="A25" s="18" t="s">
        <v>33</v>
      </c>
      <c r="B25" s="19" t="s">
        <v>34</v>
      </c>
      <c r="C25" s="20">
        <v>23.1</v>
      </c>
    </row>
    <row r="26" spans="1:3" x14ac:dyDescent="0.3">
      <c r="A26" s="18" t="s">
        <v>35</v>
      </c>
      <c r="B26" s="19" t="s">
        <v>36</v>
      </c>
      <c r="C26" s="20">
        <v>15.64</v>
      </c>
    </row>
    <row r="27" spans="1:3" x14ac:dyDescent="0.3">
      <c r="A27" s="18" t="s">
        <v>37</v>
      </c>
      <c r="B27" s="19" t="s">
        <v>38</v>
      </c>
      <c r="C27" s="20">
        <v>30</v>
      </c>
    </row>
    <row r="28" spans="1:3" x14ac:dyDescent="0.3">
      <c r="A28" s="18" t="s">
        <v>14</v>
      </c>
      <c r="B28" s="19" t="s">
        <v>39</v>
      </c>
      <c r="C28" s="20">
        <v>16</v>
      </c>
    </row>
    <row r="29" spans="1:3" ht="28.8" x14ac:dyDescent="0.3">
      <c r="A29" s="18" t="s">
        <v>37</v>
      </c>
      <c r="B29" s="19" t="s">
        <v>40</v>
      </c>
      <c r="C29" s="20">
        <v>30</v>
      </c>
    </row>
    <row r="30" spans="1:3" ht="28.8" x14ac:dyDescent="0.3">
      <c r="A30" s="18" t="s">
        <v>1</v>
      </c>
      <c r="B30" s="19" t="s">
        <v>41</v>
      </c>
      <c r="C30" s="20">
        <v>49.79</v>
      </c>
    </row>
    <row r="31" spans="1:3" ht="28.8" x14ac:dyDescent="0.3">
      <c r="A31" s="18" t="s">
        <v>14</v>
      </c>
      <c r="B31" s="19" t="s">
        <v>42</v>
      </c>
      <c r="C31" s="20">
        <v>18.100000000000001</v>
      </c>
    </row>
    <row r="32" spans="1:3" ht="28.8" x14ac:dyDescent="0.3">
      <c r="A32" s="18" t="s">
        <v>43</v>
      </c>
      <c r="B32" s="19" t="s">
        <v>44</v>
      </c>
      <c r="C32" s="20">
        <v>32.75</v>
      </c>
    </row>
    <row r="33" spans="1:3" x14ac:dyDescent="0.3">
      <c r="A33" s="18" t="s">
        <v>45</v>
      </c>
      <c r="B33" s="19" t="s">
        <v>46</v>
      </c>
      <c r="C33" s="20">
        <v>27.2</v>
      </c>
    </row>
    <row r="34" spans="1:3" x14ac:dyDescent="0.3">
      <c r="A34" s="18" t="s">
        <v>14</v>
      </c>
      <c r="B34" s="19" t="s">
        <v>47</v>
      </c>
      <c r="C34" s="20">
        <v>14.7</v>
      </c>
    </row>
    <row r="35" spans="1:3" ht="28.8" x14ac:dyDescent="0.3">
      <c r="A35" s="18" t="s">
        <v>48</v>
      </c>
      <c r="B35" s="19" t="s">
        <v>49</v>
      </c>
      <c r="C35" s="20">
        <v>13.65</v>
      </c>
    </row>
    <row r="36" spans="1:3" ht="28.8" x14ac:dyDescent="0.3">
      <c r="A36" s="18" t="s">
        <v>50</v>
      </c>
      <c r="B36" s="19" t="s">
        <v>51</v>
      </c>
      <c r="C36" s="20">
        <v>47.55</v>
      </c>
    </row>
    <row r="37" spans="1:3" ht="28.8" x14ac:dyDescent="0.3">
      <c r="A37" s="18" t="s">
        <v>52</v>
      </c>
      <c r="B37" s="19" t="s">
        <v>53</v>
      </c>
      <c r="C37" s="20">
        <v>53.34</v>
      </c>
    </row>
    <row r="38" spans="1:3" x14ac:dyDescent="0.3">
      <c r="A38" s="18" t="s">
        <v>52</v>
      </c>
      <c r="B38" s="19" t="s">
        <v>54</v>
      </c>
      <c r="C38" s="20">
        <v>53.34</v>
      </c>
    </row>
    <row r="39" spans="1:3" x14ac:dyDescent="0.3">
      <c r="A39" s="18" t="s">
        <v>55</v>
      </c>
      <c r="B39" s="19" t="s">
        <v>56</v>
      </c>
      <c r="C39" s="20">
        <v>11.62</v>
      </c>
    </row>
    <row r="40" spans="1:3" ht="28.8" x14ac:dyDescent="0.3">
      <c r="A40" s="18" t="s">
        <v>57</v>
      </c>
      <c r="B40" s="19" t="s">
        <v>58</v>
      </c>
      <c r="C40" s="20">
        <v>24.6</v>
      </c>
    </row>
    <row r="41" spans="1:3" x14ac:dyDescent="0.3">
      <c r="A41" s="18" t="s">
        <v>57</v>
      </c>
      <c r="B41" s="19" t="s">
        <v>59</v>
      </c>
      <c r="C41" s="20">
        <v>82.71</v>
      </c>
    </row>
    <row r="42" spans="1:3" x14ac:dyDescent="0.3">
      <c r="A42" s="18" t="s">
        <v>60</v>
      </c>
      <c r="B42" s="19" t="s">
        <v>61</v>
      </c>
      <c r="C42" s="20">
        <v>71.7</v>
      </c>
    </row>
    <row r="43" spans="1:3" ht="28.8" x14ac:dyDescent="0.3">
      <c r="A43" s="18" t="s">
        <v>62</v>
      </c>
      <c r="B43" s="19" t="s">
        <v>63</v>
      </c>
      <c r="C43" s="20">
        <v>71.180000000000007</v>
      </c>
    </row>
    <row r="44" spans="1:3" x14ac:dyDescent="0.3">
      <c r="A44" s="18" t="s">
        <v>64</v>
      </c>
      <c r="B44" s="19" t="s">
        <v>65</v>
      </c>
      <c r="C44" s="20">
        <v>114.5</v>
      </c>
    </row>
    <row r="45" spans="1:3" ht="28.8" x14ac:dyDescent="0.3">
      <c r="A45" s="18" t="s">
        <v>66</v>
      </c>
      <c r="B45" s="19" t="s">
        <v>67</v>
      </c>
      <c r="C45" s="20">
        <v>20.100000000000001</v>
      </c>
    </row>
    <row r="46" spans="1:3" x14ac:dyDescent="0.3">
      <c r="A46" s="18" t="s">
        <v>62</v>
      </c>
      <c r="B46" s="19" t="s">
        <v>68</v>
      </c>
      <c r="C46" s="20">
        <v>30.59</v>
      </c>
    </row>
    <row r="47" spans="1:3" x14ac:dyDescent="0.3">
      <c r="A47" s="18" t="s">
        <v>62</v>
      </c>
      <c r="B47" s="19" t="s">
        <v>69</v>
      </c>
      <c r="C47" s="20">
        <v>49.13</v>
      </c>
    </row>
    <row r="48" spans="1:3" x14ac:dyDescent="0.3">
      <c r="A48" s="18" t="s">
        <v>5</v>
      </c>
      <c r="B48" s="19" t="s">
        <v>70</v>
      </c>
      <c r="C48" s="20">
        <v>33.130000000000003</v>
      </c>
    </row>
    <row r="49" spans="1:3" x14ac:dyDescent="0.3">
      <c r="A49" s="18" t="s">
        <v>8</v>
      </c>
      <c r="B49" s="19" t="s">
        <v>71</v>
      </c>
      <c r="C49" s="20">
        <v>38.44</v>
      </c>
    </row>
    <row r="50" spans="1:3" x14ac:dyDescent="0.3">
      <c r="A50" s="18" t="s">
        <v>5</v>
      </c>
      <c r="B50" s="19" t="s">
        <v>72</v>
      </c>
      <c r="C50" s="20">
        <v>25.08</v>
      </c>
    </row>
    <row r="51" spans="1:3" x14ac:dyDescent="0.3">
      <c r="A51" s="18" t="s">
        <v>5</v>
      </c>
      <c r="B51" s="19" t="s">
        <v>73</v>
      </c>
      <c r="C51" s="20">
        <v>25.08</v>
      </c>
    </row>
    <row r="52" spans="1:3" x14ac:dyDescent="0.3">
      <c r="A52" s="18" t="s">
        <v>5</v>
      </c>
      <c r="B52" s="19" t="s">
        <v>74</v>
      </c>
      <c r="C52" s="20">
        <v>25.08</v>
      </c>
    </row>
    <row r="53" spans="1:3" x14ac:dyDescent="0.3">
      <c r="A53" s="18" t="s">
        <v>57</v>
      </c>
      <c r="B53" s="19" t="s">
        <v>75</v>
      </c>
      <c r="C53" s="20">
        <v>396.11</v>
      </c>
    </row>
    <row r="54" spans="1:3" x14ac:dyDescent="0.3">
      <c r="A54" s="18" t="s">
        <v>76</v>
      </c>
      <c r="B54" s="19" t="s">
        <v>77</v>
      </c>
      <c r="C54" s="20">
        <v>127.9</v>
      </c>
    </row>
    <row r="55" spans="1:3" ht="28.8" x14ac:dyDescent="0.3">
      <c r="A55" s="18" t="s">
        <v>57</v>
      </c>
      <c r="B55" s="19" t="s">
        <v>78</v>
      </c>
      <c r="C55" s="20">
        <v>38.950000000000003</v>
      </c>
    </row>
    <row r="56" spans="1:3" ht="28.8" x14ac:dyDescent="0.3">
      <c r="A56" s="18" t="s">
        <v>79</v>
      </c>
      <c r="B56" s="19" t="s">
        <v>80</v>
      </c>
      <c r="C56" s="20">
        <v>113.34</v>
      </c>
    </row>
    <row r="57" spans="1:3" ht="16.2" thickBot="1" x14ac:dyDescent="0.35">
      <c r="A57" s="6"/>
      <c r="B57" s="13" t="s">
        <v>81</v>
      </c>
      <c r="C57" s="14">
        <f>SUM(C4:C56)</f>
        <v>2565.9799999999996</v>
      </c>
    </row>
  </sheetData>
  <mergeCells count="1">
    <mergeCell ref="A1:C2"/>
  </mergeCells>
  <pageMargins left="0.70866141732283472" right="0.70866141732283472" top="0.74803149606299213" bottom="0.74803149606299213" header="0.31496062992125984" footer="0.31496062992125984"/>
  <pageSetup paperSize="9" scale="91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ajimenez</cp:lastModifiedBy>
  <cp:lastPrinted>2021-02-04T11:11:18Z</cp:lastPrinted>
  <dcterms:created xsi:type="dcterms:W3CDTF">2021-02-03T08:25:35Z</dcterms:created>
  <dcterms:modified xsi:type="dcterms:W3CDTF">2021-02-04T11:11:22Z</dcterms:modified>
</cp:coreProperties>
</file>